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CRM Template" sheetId="1" state="visible" r:id="rId1"/>
  </sheets>
  <definedNames>
    <definedName name="_xlnm._FilterDatabase" localSheetId="0" hidden="1">'CRM Template'!$A$1:$I$30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3">
    <fill>
      <patternFill/>
    </fill>
    <fill>
      <patternFill patternType="gray125"/>
    </fill>
    <fill>
      <patternFill patternType="solid">
        <fgColor rgb="00FFFF00"/>
        <bgColor rgb="00FFFF00"/>
      </patternFill>
    </fill>
  </fills>
  <borders count="2">
    <border>
      <left/>
      <right/>
      <top/>
      <bottom/>
      <diagonal/>
    </border>
    <border>
      <bottom style="thin"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2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Montant par Client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'CRM Template'!F1</f>
            </strRef>
          </tx>
          <spPr>
            <a:ln>
              <a:prstDash val="solid"/>
            </a:ln>
          </spPr>
          <cat>
            <numRef>
              <f>'CRM Template'!$A$2:$A$30</f>
            </numRef>
          </cat>
          <val>
            <numRef>
              <f>'CRM Template'!$F$2:$F$30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Total par Client</a:t>
            </a:r>
          </a:p>
        </rich>
      </tx>
    </title>
    <plotArea>
      <lineChart>
        <grouping val="standard"/>
        <ser>
          <idx val="0"/>
          <order val="0"/>
          <tx>
            <strRef>
              <f>'CRM Template'!H1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'CRM Template'!$A$2:$A$30</f>
            </numRef>
          </cat>
          <val>
            <numRef>
              <f>'CRM Template'!$H$2:$H$30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Répartition des Statuts</a:t>
            </a:r>
          </a:p>
        </rich>
      </tx>
    </title>
    <plotArea>
      <pieChart>
        <varyColors val="1"/>
        <ser>
          <idx val="0"/>
          <order val="0"/>
          <tx>
            <strRef>
              <f>'CRM Template'!I2</f>
            </strRef>
          </tx>
          <spPr>
            <a:ln>
              <a:prstDash val="solid"/>
            </a:ln>
          </spPr>
          <val>
            <numRef>
              <f>'CRM Template'!$I$3:$I$30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chart" Target="/xl/charts/chart3.xml" Id="rId3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10</col>
      <colOff>0</colOff>
      <row>1</row>
      <rowOff>0</rowOff>
    </from>
    <ext cx="5400000" cy="27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10</col>
      <colOff>0</colOff>
      <row>14</row>
      <rowOff>0</rowOff>
    </from>
    <ext cx="5400000" cy="270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  <oneCellAnchor>
    <from>
      <col>10</col>
      <colOff>0</colOff>
      <row>29</row>
      <rowOff>0</rowOff>
    </from>
    <ext cx="5400000" cy="2700000"/>
    <graphicFrame>
      <nvGraphicFramePr>
        <cNvPr id="3" name="Chart 3"/>
        <cNvGraphicFramePr/>
      </nvGraphicFramePr>
      <xfrm/>
      <a:graphic>
        <a:graphicData uri="http://schemas.openxmlformats.org/drawingml/2006/chart">
          <c:chart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3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1" customWidth="1" min="1" max="1"/>
    <col width="10" customWidth="1" min="2" max="2"/>
    <col width="31" customWidth="1" min="3" max="3"/>
    <col width="12" customWidth="1" min="4" max="4"/>
    <col width="20" customWidth="1" min="5" max="5"/>
    <col width="13" customWidth="1" min="6" max="6"/>
    <col width="11" customWidth="1" min="7" max="7"/>
    <col width="11" customWidth="1" min="8" max="8"/>
    <col width="9" customWidth="1" min="9" max="9"/>
  </cols>
  <sheetData>
    <row r="1">
      <c r="A1" s="1" t="inlineStr">
        <is>
          <t>Nom</t>
        </is>
      </c>
      <c r="B1" s="1" t="inlineStr">
        <is>
          <t>Prénom</t>
        </is>
      </c>
      <c r="C1" s="1" t="inlineStr">
        <is>
          <t>Email</t>
        </is>
      </c>
      <c r="D1" s="1" t="inlineStr">
        <is>
          <t>Téléphone</t>
        </is>
      </c>
      <c r="E1" s="1" t="inlineStr">
        <is>
          <t>Date d'inscription</t>
        </is>
      </c>
      <c r="F1" s="1" t="inlineStr">
        <is>
          <t>Montant (€)</t>
        </is>
      </c>
      <c r="G1" s="1" t="inlineStr">
        <is>
          <t>TVA (20%)</t>
        </is>
      </c>
      <c r="H1" s="1" t="inlineStr">
        <is>
          <t>Total (€)</t>
        </is>
      </c>
      <c r="I1" s="1" t="inlineStr">
        <is>
          <t>Statut</t>
        </is>
      </c>
    </row>
    <row r="2">
      <c r="A2" t="inlineStr">
        <is>
          <t>Dupont</t>
        </is>
      </c>
      <c r="B2" t="inlineStr">
        <is>
          <t>Jean</t>
        </is>
      </c>
      <c r="C2" t="inlineStr">
        <is>
          <t>jean.dupont@example.com</t>
        </is>
      </c>
      <c r="D2" t="inlineStr">
        <is>
          <t>0123456789</t>
        </is>
      </c>
      <c r="E2" t="inlineStr">
        <is>
          <t>01/01/2023</t>
        </is>
      </c>
      <c r="F2" t="n">
        <v>100</v>
      </c>
      <c r="G2">
        <f>F2*0.2</f>
        <v/>
      </c>
      <c r="H2">
        <f>F2+G2</f>
        <v/>
      </c>
      <c r="I2" t="inlineStr">
        <is>
          <t>Actif</t>
        </is>
      </c>
    </row>
    <row r="3">
      <c r="A3" t="inlineStr">
        <is>
          <t>Martin</t>
        </is>
      </c>
      <c r="B3" t="inlineStr">
        <is>
          <t>Claire</t>
        </is>
      </c>
      <c r="C3" t="inlineStr">
        <is>
          <t>claire.martin@example.com</t>
        </is>
      </c>
      <c r="D3" t="inlineStr">
        <is>
          <t>0123456790</t>
        </is>
      </c>
      <c r="E3" t="inlineStr">
        <is>
          <t>02/01/2023</t>
        </is>
      </c>
      <c r="F3" t="n">
        <v>200</v>
      </c>
      <c r="G3">
        <f>F3*0.2</f>
        <v/>
      </c>
      <c r="H3">
        <f>F3+G3</f>
        <v/>
      </c>
      <c r="I3" t="inlineStr">
        <is>
          <t>Inactif</t>
        </is>
      </c>
    </row>
    <row r="4">
      <c r="A4" t="inlineStr">
        <is>
          <t>Bernard</t>
        </is>
      </c>
      <c r="B4" t="inlineStr">
        <is>
          <t>Luc</t>
        </is>
      </c>
      <c r="C4" t="inlineStr">
        <is>
          <t>luc.bernard@example.com</t>
        </is>
      </c>
      <c r="D4" t="inlineStr">
        <is>
          <t>0123456791</t>
        </is>
      </c>
      <c r="E4" t="inlineStr">
        <is>
          <t>03/01/2023</t>
        </is>
      </c>
      <c r="F4" t="n">
        <v>150</v>
      </c>
      <c r="G4">
        <f>F4*0.2</f>
        <v/>
      </c>
      <c r="H4">
        <f>F4+G4</f>
        <v/>
      </c>
      <c r="I4" t="inlineStr">
        <is>
          <t>Actif</t>
        </is>
      </c>
    </row>
    <row r="5">
      <c r="A5" t="inlineStr">
        <is>
          <t>Leroy</t>
        </is>
      </c>
      <c r="B5" t="inlineStr">
        <is>
          <t>Sophie</t>
        </is>
      </c>
      <c r="C5" t="inlineStr">
        <is>
          <t>sophie.leroy@example.com</t>
        </is>
      </c>
      <c r="D5" t="inlineStr">
        <is>
          <t>0123456792</t>
        </is>
      </c>
      <c r="E5" t="inlineStr">
        <is>
          <t>04/01/2023</t>
        </is>
      </c>
      <c r="F5" t="n">
        <v>250</v>
      </c>
      <c r="G5">
        <f>F5*0.2</f>
        <v/>
      </c>
      <c r="H5">
        <f>F5+G5</f>
        <v/>
      </c>
      <c r="I5" t="inlineStr">
        <is>
          <t>Actif</t>
        </is>
      </c>
    </row>
    <row r="6">
      <c r="A6" t="inlineStr">
        <is>
          <t>Moreau</t>
        </is>
      </c>
      <c r="B6" t="inlineStr">
        <is>
          <t>Pierre</t>
        </is>
      </c>
      <c r="C6" t="inlineStr">
        <is>
          <t>pierre.moreau@example.com</t>
        </is>
      </c>
      <c r="D6" t="inlineStr">
        <is>
          <t>0123456793</t>
        </is>
      </c>
      <c r="E6" t="inlineStr">
        <is>
          <t>05/01/2023</t>
        </is>
      </c>
      <c r="F6" t="n">
        <v>300</v>
      </c>
      <c r="G6">
        <f>F6*0.2</f>
        <v/>
      </c>
      <c r="H6">
        <f>F6+G6</f>
        <v/>
      </c>
      <c r="I6" t="inlineStr">
        <is>
          <t>Inactif</t>
        </is>
      </c>
    </row>
    <row r="7">
      <c r="A7" t="inlineStr">
        <is>
          <t>Garnier</t>
        </is>
      </c>
      <c r="B7" t="inlineStr">
        <is>
          <t>Marie</t>
        </is>
      </c>
      <c r="C7" t="inlineStr">
        <is>
          <t>marie.garnier@example.com</t>
        </is>
      </c>
      <c r="D7" t="inlineStr">
        <is>
          <t>0123456794</t>
        </is>
      </c>
      <c r="E7" t="inlineStr">
        <is>
          <t>06/01/2023</t>
        </is>
      </c>
      <c r="F7" t="n">
        <v>400</v>
      </c>
      <c r="G7">
        <f>F7*0.2</f>
        <v/>
      </c>
      <c r="H7">
        <f>F7+G7</f>
        <v/>
      </c>
      <c r="I7" t="inlineStr">
        <is>
          <t>Actif</t>
        </is>
      </c>
    </row>
    <row r="8">
      <c r="A8" t="inlineStr">
        <is>
          <t>Roux</t>
        </is>
      </c>
      <c r="B8" t="inlineStr">
        <is>
          <t>Julien</t>
        </is>
      </c>
      <c r="C8" t="inlineStr">
        <is>
          <t>julien.roux@example.com</t>
        </is>
      </c>
      <c r="D8" t="inlineStr">
        <is>
          <t>0123456795</t>
        </is>
      </c>
      <c r="E8" t="inlineStr">
        <is>
          <t>07/01/2023</t>
        </is>
      </c>
      <c r="F8" t="n">
        <v>500</v>
      </c>
      <c r="G8">
        <f>F8*0.2</f>
        <v/>
      </c>
      <c r="H8">
        <f>F8+G8</f>
        <v/>
      </c>
      <c r="I8" t="inlineStr">
        <is>
          <t>Actif</t>
        </is>
      </c>
    </row>
    <row r="9">
      <c r="A9" t="inlineStr">
        <is>
          <t>Lemoine</t>
        </is>
      </c>
      <c r="B9" t="inlineStr">
        <is>
          <t>Nathalie</t>
        </is>
      </c>
      <c r="C9" t="inlineStr">
        <is>
          <t>nathalie.lemoine@example.com</t>
        </is>
      </c>
      <c r="D9" t="inlineStr">
        <is>
          <t>0123456796</t>
        </is>
      </c>
      <c r="E9" t="inlineStr">
        <is>
          <t>08/01/2023</t>
        </is>
      </c>
      <c r="F9" t="n">
        <v>600</v>
      </c>
      <c r="G9">
        <f>F9*0.2</f>
        <v/>
      </c>
      <c r="H9">
        <f>F9+G9</f>
        <v/>
      </c>
      <c r="I9" t="inlineStr">
        <is>
          <t>Inactif</t>
        </is>
      </c>
    </row>
    <row r="10">
      <c r="A10" t="inlineStr">
        <is>
          <t>Faure</t>
        </is>
      </c>
      <c r="B10" t="inlineStr">
        <is>
          <t>Antoine</t>
        </is>
      </c>
      <c r="C10" t="inlineStr">
        <is>
          <t>antoine.faure@example.com</t>
        </is>
      </c>
      <c r="D10" t="inlineStr">
        <is>
          <t>0123456797</t>
        </is>
      </c>
      <c r="E10" t="inlineStr">
        <is>
          <t>09/01/2023</t>
        </is>
      </c>
      <c r="F10" t="n">
        <v>700</v>
      </c>
      <c r="G10">
        <f>F10*0.2</f>
        <v/>
      </c>
      <c r="H10">
        <f>F10+G10</f>
        <v/>
      </c>
      <c r="I10" t="inlineStr">
        <is>
          <t>Actif</t>
        </is>
      </c>
    </row>
    <row r="11">
      <c r="A11" t="inlineStr">
        <is>
          <t>Blanc</t>
        </is>
      </c>
      <c r="B11" t="inlineStr">
        <is>
          <t>Isabelle</t>
        </is>
      </c>
      <c r="C11" t="inlineStr">
        <is>
          <t>isabelle.blanc@example.com</t>
        </is>
      </c>
      <c r="D11" t="inlineStr">
        <is>
          <t>0123456798</t>
        </is>
      </c>
      <c r="E11" t="inlineStr">
        <is>
          <t>10/01/2023</t>
        </is>
      </c>
      <c r="F11" t="n">
        <v>800</v>
      </c>
      <c r="G11">
        <f>F11*0.2</f>
        <v/>
      </c>
      <c r="H11">
        <f>F11+G11</f>
        <v/>
      </c>
      <c r="I11" t="inlineStr">
        <is>
          <t>Actif</t>
        </is>
      </c>
    </row>
    <row r="12">
      <c r="A12" t="inlineStr">
        <is>
          <t>Lemoine</t>
        </is>
      </c>
      <c r="B12" t="inlineStr">
        <is>
          <t>François</t>
        </is>
      </c>
      <c r="C12" t="inlineStr">
        <is>
          <t>francois.lemoine@example.com</t>
        </is>
      </c>
      <c r="D12" t="inlineStr">
        <is>
          <t>0123456799</t>
        </is>
      </c>
      <c r="E12" t="inlineStr">
        <is>
          <t>11/01/2023</t>
        </is>
      </c>
      <c r="F12" t="n">
        <v>900</v>
      </c>
      <c r="G12">
        <f>F12*0.2</f>
        <v/>
      </c>
      <c r="H12">
        <f>F12+G12</f>
        <v/>
      </c>
      <c r="I12" t="inlineStr">
        <is>
          <t>Inactif</t>
        </is>
      </c>
    </row>
    <row r="13">
      <c r="A13" t="inlineStr">
        <is>
          <t>Giraud</t>
        </is>
      </c>
      <c r="B13" t="inlineStr">
        <is>
          <t>Céline</t>
        </is>
      </c>
      <c r="C13" t="inlineStr">
        <is>
          <t>celine.giraud@example.com</t>
        </is>
      </c>
      <c r="D13" t="inlineStr">
        <is>
          <t>0123456800</t>
        </is>
      </c>
      <c r="E13" t="inlineStr">
        <is>
          <t>12/01/2023</t>
        </is>
      </c>
      <c r="F13" t="n">
        <v>1000</v>
      </c>
      <c r="G13">
        <f>F13*0.2</f>
        <v/>
      </c>
      <c r="H13">
        <f>F13+G13</f>
        <v/>
      </c>
      <c r="I13" t="inlineStr">
        <is>
          <t>Actif</t>
        </is>
      </c>
    </row>
    <row r="14">
      <c r="A14" t="inlineStr">
        <is>
          <t>Boucher</t>
        </is>
      </c>
      <c r="B14" t="inlineStr">
        <is>
          <t>Marc</t>
        </is>
      </c>
      <c r="C14" t="inlineStr">
        <is>
          <t>marc.boucher@example.com</t>
        </is>
      </c>
      <c r="D14" t="inlineStr">
        <is>
          <t>0123456801</t>
        </is>
      </c>
      <c r="E14" t="inlineStr">
        <is>
          <t>13/01/2023</t>
        </is>
      </c>
      <c r="F14" t="n">
        <v>1100</v>
      </c>
      <c r="G14">
        <f>F14*0.2</f>
        <v/>
      </c>
      <c r="H14">
        <f>F14+G14</f>
        <v/>
      </c>
      <c r="I14" t="inlineStr">
        <is>
          <t>Actif</t>
        </is>
      </c>
    </row>
    <row r="15">
      <c r="A15" t="inlineStr">
        <is>
          <t>Pires</t>
        </is>
      </c>
      <c r="B15" t="inlineStr">
        <is>
          <t>Laura</t>
        </is>
      </c>
      <c r="C15" t="inlineStr">
        <is>
          <t>laura.pires@example.com</t>
        </is>
      </c>
      <c r="D15" t="inlineStr">
        <is>
          <t>0123456802</t>
        </is>
      </c>
      <c r="E15" t="inlineStr">
        <is>
          <t>14/01/2023</t>
        </is>
      </c>
      <c r="F15" t="n">
        <v>1200</v>
      </c>
      <c r="G15">
        <f>F15*0.2</f>
        <v/>
      </c>
      <c r="H15">
        <f>F15+G15</f>
        <v/>
      </c>
      <c r="I15" t="inlineStr">
        <is>
          <t>Inactif</t>
        </is>
      </c>
    </row>
    <row r="16">
      <c r="A16" t="inlineStr">
        <is>
          <t>Leroux</t>
        </is>
      </c>
      <c r="B16" t="inlineStr">
        <is>
          <t>David</t>
        </is>
      </c>
      <c r="C16" t="inlineStr">
        <is>
          <t>david.leroux@example.com</t>
        </is>
      </c>
      <c r="D16" t="inlineStr">
        <is>
          <t>0123456803</t>
        </is>
      </c>
      <c r="E16" t="inlineStr">
        <is>
          <t>15/01/2023</t>
        </is>
      </c>
      <c r="F16" t="n">
        <v>1300</v>
      </c>
      <c r="G16">
        <f>F16*0.2</f>
        <v/>
      </c>
      <c r="H16">
        <f>F16+G16</f>
        <v/>
      </c>
      <c r="I16" t="inlineStr">
        <is>
          <t>Actif</t>
        </is>
      </c>
    </row>
    <row r="17">
      <c r="A17" t="inlineStr">
        <is>
          <t>Gautier</t>
        </is>
      </c>
      <c r="B17" t="inlineStr">
        <is>
          <t>Emma</t>
        </is>
      </c>
      <c r="C17" t="inlineStr">
        <is>
          <t>emma.gautier@example.com</t>
        </is>
      </c>
      <c r="D17" t="inlineStr">
        <is>
          <t>0123456804</t>
        </is>
      </c>
      <c r="E17" t="inlineStr">
        <is>
          <t>16/01/2023</t>
        </is>
      </c>
      <c r="F17" t="n">
        <v>1400</v>
      </c>
      <c r="G17">
        <f>F17*0.2</f>
        <v/>
      </c>
      <c r="H17">
        <f>F17+G17</f>
        <v/>
      </c>
      <c r="I17" t="inlineStr">
        <is>
          <t>Actif</t>
        </is>
      </c>
    </row>
    <row r="18">
      <c r="A18" t="inlineStr">
        <is>
          <t>Collet</t>
        </is>
      </c>
      <c r="B18" t="inlineStr">
        <is>
          <t>Thomas</t>
        </is>
      </c>
      <c r="C18" t="inlineStr">
        <is>
          <t>thomas.collet@example.com</t>
        </is>
      </c>
      <c r="D18" t="inlineStr">
        <is>
          <t>0123456805</t>
        </is>
      </c>
      <c r="E18" t="inlineStr">
        <is>
          <t>17/01/2023</t>
        </is>
      </c>
      <c r="F18" t="n">
        <v>1500</v>
      </c>
      <c r="G18">
        <f>F18*0.2</f>
        <v/>
      </c>
      <c r="H18">
        <f>F18+G18</f>
        <v/>
      </c>
      <c r="I18" t="inlineStr">
        <is>
          <t>Inactif</t>
        </is>
      </c>
    </row>
    <row r="19">
      <c r="A19" t="inlineStr">
        <is>
          <t>Benoit</t>
        </is>
      </c>
      <c r="B19" t="inlineStr">
        <is>
          <t>Alice</t>
        </is>
      </c>
      <c r="C19" t="inlineStr">
        <is>
          <t>alice.benoit@example.com</t>
        </is>
      </c>
      <c r="D19" t="inlineStr">
        <is>
          <t>0123456806</t>
        </is>
      </c>
      <c r="E19" t="inlineStr">
        <is>
          <t>18/01/2023</t>
        </is>
      </c>
      <c r="F19" t="n">
        <v>1600</v>
      </c>
      <c r="G19">
        <f>F19*0.2</f>
        <v/>
      </c>
      <c r="H19">
        <f>F19+G19</f>
        <v/>
      </c>
      <c r="I19" t="inlineStr">
        <is>
          <t>Actif</t>
        </is>
      </c>
    </row>
    <row r="20">
      <c r="A20" t="inlineStr">
        <is>
          <t>Renaud</t>
        </is>
      </c>
      <c r="B20" t="inlineStr">
        <is>
          <t>Juliette</t>
        </is>
      </c>
      <c r="C20" t="inlineStr">
        <is>
          <t>juliette.renaud@example.com</t>
        </is>
      </c>
      <c r="D20" t="inlineStr">
        <is>
          <t>0123456807</t>
        </is>
      </c>
      <c r="E20" t="inlineStr">
        <is>
          <t>19/01/2023</t>
        </is>
      </c>
      <c r="F20" t="n">
        <v>1700</v>
      </c>
      <c r="G20">
        <f>F20*0.2</f>
        <v/>
      </c>
      <c r="H20">
        <f>F20+G20</f>
        <v/>
      </c>
      <c r="I20" t="inlineStr">
        <is>
          <t>Actif</t>
        </is>
      </c>
    </row>
    <row r="21">
      <c r="A21" t="inlineStr">
        <is>
          <t>Lamy</t>
        </is>
      </c>
      <c r="B21" t="inlineStr">
        <is>
          <t>Victor</t>
        </is>
      </c>
      <c r="C21" t="inlineStr">
        <is>
          <t>victor.lamy@example.com</t>
        </is>
      </c>
      <c r="D21" t="inlineStr">
        <is>
          <t>0123456808</t>
        </is>
      </c>
      <c r="E21" t="inlineStr">
        <is>
          <t>20/01/2023</t>
        </is>
      </c>
      <c r="F21" t="n">
        <v>1800</v>
      </c>
      <c r="G21">
        <f>F21*0.2</f>
        <v/>
      </c>
      <c r="H21">
        <f>F21+G21</f>
        <v/>
      </c>
      <c r="I21" t="inlineStr">
        <is>
          <t>Inactif</t>
        </is>
      </c>
    </row>
    <row r="22">
      <c r="A22" t="inlineStr">
        <is>
          <t>Dumas</t>
        </is>
      </c>
      <c r="B22" t="inlineStr">
        <is>
          <t>Chloé</t>
        </is>
      </c>
      <c r="C22" t="inlineStr">
        <is>
          <t>chloe.dumas@example.com</t>
        </is>
      </c>
      <c r="D22" t="inlineStr">
        <is>
          <t>0123456809</t>
        </is>
      </c>
      <c r="E22" t="inlineStr">
        <is>
          <t>21/01/2023</t>
        </is>
      </c>
      <c r="F22" t="n">
        <v>1900</v>
      </c>
      <c r="G22">
        <f>F22*0.2</f>
        <v/>
      </c>
      <c r="H22">
        <f>F22+G22</f>
        <v/>
      </c>
      <c r="I22" t="inlineStr">
        <is>
          <t>Actif</t>
        </is>
      </c>
    </row>
    <row r="23">
      <c r="A23" t="inlineStr">
        <is>
          <t>Gonzalez</t>
        </is>
      </c>
      <c r="B23" t="inlineStr">
        <is>
          <t>Lucas</t>
        </is>
      </c>
      <c r="C23" t="inlineStr">
        <is>
          <t>lucas.gonzalez@example.com</t>
        </is>
      </c>
      <c r="D23" t="inlineStr">
        <is>
          <t>0123456810</t>
        </is>
      </c>
      <c r="E23" t="inlineStr">
        <is>
          <t>22/01/2023</t>
        </is>
      </c>
      <c r="F23" t="n">
        <v>2000</v>
      </c>
      <c r="G23">
        <f>F23*0.2</f>
        <v/>
      </c>
      <c r="H23">
        <f>F23+G23</f>
        <v/>
      </c>
      <c r="I23" t="inlineStr">
        <is>
          <t>Actif</t>
        </is>
      </c>
    </row>
    <row r="24">
      <c r="A24" t="inlineStr">
        <is>
          <t>Leroy</t>
        </is>
      </c>
      <c r="B24" t="inlineStr">
        <is>
          <t>Sophie</t>
        </is>
      </c>
      <c r="C24" t="inlineStr">
        <is>
          <t>sophie.leroy@example.com</t>
        </is>
      </c>
      <c r="D24" t="inlineStr">
        <is>
          <t>0123456811</t>
        </is>
      </c>
      <c r="E24" t="inlineStr">
        <is>
          <t>23/01/2023</t>
        </is>
      </c>
      <c r="F24" t="n">
        <v>2100</v>
      </c>
      <c r="G24">
        <f>F24*0.2</f>
        <v/>
      </c>
      <c r="H24">
        <f>F24+G24</f>
        <v/>
      </c>
      <c r="I24" t="inlineStr">
        <is>
          <t>Inactif</t>
        </is>
      </c>
    </row>
    <row r="25">
      <c r="A25" t="inlineStr">
        <is>
          <t>Bourgeois</t>
        </is>
      </c>
      <c r="B25" t="inlineStr">
        <is>
          <t>Nicolas</t>
        </is>
      </c>
      <c r="C25" t="inlineStr">
        <is>
          <t>nicolas.bourgeois@example.com</t>
        </is>
      </c>
      <c r="D25" t="inlineStr">
        <is>
          <t>0123456812</t>
        </is>
      </c>
      <c r="E25" t="inlineStr">
        <is>
          <t>24/01/2023</t>
        </is>
      </c>
      <c r="F25" t="n">
        <v>2200</v>
      </c>
      <c r="G25">
        <f>F25*0.2</f>
        <v/>
      </c>
      <c r="H25">
        <f>F25+G25</f>
        <v/>
      </c>
      <c r="I25" t="inlineStr">
        <is>
          <t>Actif</t>
        </is>
      </c>
    </row>
    <row r="26">
      <c r="A26" t="inlineStr">
        <is>
          <t>Pichon</t>
        </is>
      </c>
      <c r="B26" t="inlineStr">
        <is>
          <t>Elodie</t>
        </is>
      </c>
      <c r="C26" t="inlineStr">
        <is>
          <t>elodie.pichon@example.com</t>
        </is>
      </c>
      <c r="D26" t="inlineStr">
        <is>
          <t>0123456813</t>
        </is>
      </c>
      <c r="E26" t="inlineStr">
        <is>
          <t>25/01/2023</t>
        </is>
      </c>
      <c r="F26" t="n">
        <v>2300</v>
      </c>
      <c r="G26">
        <f>F26*0.2</f>
        <v/>
      </c>
      <c r="H26">
        <f>F26+G26</f>
        <v/>
      </c>
      <c r="I26" t="inlineStr">
        <is>
          <t>Actif</t>
        </is>
      </c>
    </row>
    <row r="27">
      <c r="A27" t="inlineStr">
        <is>
          <t>Giraud</t>
        </is>
      </c>
      <c r="B27" t="inlineStr">
        <is>
          <t>Paul</t>
        </is>
      </c>
      <c r="C27" t="inlineStr">
        <is>
          <t>paul.giraud@example.com</t>
        </is>
      </c>
      <c r="D27" t="inlineStr">
        <is>
          <t>0123456814</t>
        </is>
      </c>
      <c r="E27" t="inlineStr">
        <is>
          <t>26/01/2023</t>
        </is>
      </c>
      <c r="F27" t="n">
        <v>2400</v>
      </c>
      <c r="G27">
        <f>F27*0.2</f>
        <v/>
      </c>
      <c r="H27">
        <f>F27+G27</f>
        <v/>
      </c>
      <c r="I27" t="inlineStr">
        <is>
          <t>Inactif</t>
        </is>
      </c>
    </row>
    <row r="28">
      <c r="A28" t="inlineStr">
        <is>
          <t>Lemoine</t>
        </is>
      </c>
      <c r="B28" t="inlineStr">
        <is>
          <t>Amandine</t>
        </is>
      </c>
      <c r="C28" t="inlineStr">
        <is>
          <t>amandine.lemoine@example.com</t>
        </is>
      </c>
      <c r="D28" t="inlineStr">
        <is>
          <t>0123456815</t>
        </is>
      </c>
      <c r="E28" t="inlineStr">
        <is>
          <t>27/01/2023</t>
        </is>
      </c>
      <c r="F28" t="n">
        <v>2500</v>
      </c>
      <c r="G28">
        <f>F28*0.2</f>
        <v/>
      </c>
      <c r="H28">
        <f>F28+G28</f>
        <v/>
      </c>
      <c r="I28" t="inlineStr">
        <is>
          <t>Actif</t>
        </is>
      </c>
    </row>
    <row r="29">
      <c r="A29" t="inlineStr">
        <is>
          <t>Boucher</t>
        </is>
      </c>
      <c r="B29" t="inlineStr">
        <is>
          <t>Henri</t>
        </is>
      </c>
      <c r="C29" t="inlineStr">
        <is>
          <t>henri.boucher@example.com</t>
        </is>
      </c>
      <c r="D29" t="inlineStr">
        <is>
          <t>0123456816</t>
        </is>
      </c>
      <c r="E29" t="inlineStr">
        <is>
          <t>28/01/2023</t>
        </is>
      </c>
      <c r="F29" t="n">
        <v>2600</v>
      </c>
      <c r="G29">
        <f>F29*0.2</f>
        <v/>
      </c>
      <c r="H29">
        <f>F29+G29</f>
        <v/>
      </c>
      <c r="I29" t="inlineStr">
        <is>
          <t>Actif</t>
        </is>
      </c>
    </row>
    <row r="30">
      <c r="A30" t="inlineStr">
        <is>
          <t>Roux</t>
        </is>
      </c>
      <c r="B30" t="inlineStr">
        <is>
          <t>Céline</t>
        </is>
      </c>
      <c r="C30" t="inlineStr">
        <is>
          <t>celine.roux@example.com</t>
        </is>
      </c>
      <c r="D30" t="inlineStr">
        <is>
          <t>0123456817</t>
        </is>
      </c>
      <c r="E30" t="inlineStr">
        <is>
          <t>29/01/2023</t>
        </is>
      </c>
      <c r="F30" t="n">
        <v>2700</v>
      </c>
      <c r="G30">
        <f>F30*0.2</f>
        <v/>
      </c>
      <c r="H30">
        <f>F30+G30</f>
        <v/>
      </c>
      <c r="I30" t="inlineStr">
        <is>
          <t>Inactif</t>
        </is>
      </c>
    </row>
  </sheetData>
  <autoFilter ref="A1:I30"/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2025-09-15T16:47:24Z</dcterms:created>
  <dcterms:modified xsi:type="dcterms:W3CDTF">2025-09-15T16:47:24Z</dcterms:modified>
</cp:coreProperties>
</file>